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JPJIMENEZ\Desktop\CONTRATACION FUGA\DIRECTORIO CONTRATISTAS\"/>
    </mc:Choice>
  </mc:AlternateContent>
  <xr:revisionPtr revIDLastSave="0" documentId="13_ncr:1_{FAC701A4-6803-4E29-AC7D-9E8A49EB9BF7}" xr6:coauthVersionLast="47" xr6:coauthVersionMax="47" xr10:uidLastSave="{00000000-0000-0000-0000-000000000000}"/>
  <bookViews>
    <workbookView xWindow="20370" yWindow="-120" windowWidth="29040" windowHeight="15840" tabRatio="648" xr2:uid="{00000000-000D-0000-FFFF-FFFF00000000}"/>
  </bookViews>
  <sheets>
    <sheet name="CONTRATACION 2024" sheetId="1" r:id="rId1"/>
  </sheets>
  <definedNames>
    <definedName name="__Anonymous_Sheet_DB__1">'CONTRATACION 2024'!$A$1:$V$1</definedName>
    <definedName name="Excel_BuiltIn__FilterDatabase" localSheetId="0">'CONTRATACION 2024'!$A$1:$P$1</definedName>
  </definedNames>
  <calcPr calcId="191029"/>
</workbook>
</file>

<file path=xl/sharedStrings.xml><?xml version="1.0" encoding="utf-8"?>
<sst xmlns="http://schemas.openxmlformats.org/spreadsheetml/2006/main" count="155" uniqueCount="110">
  <si>
    <t>NUMERO PROCESO</t>
  </si>
  <si>
    <t>NUMERO 
CONTRATO</t>
  </si>
  <si>
    <t>TIPO DE CONTRATO</t>
  </si>
  <si>
    <t>NOMBRE CONTRATISTA</t>
  </si>
  <si>
    <t>OBJETO DEL PROCESO</t>
  </si>
  <si>
    <t>TIPO DE GASTO</t>
  </si>
  <si>
    <t>RUBRO</t>
  </si>
  <si>
    <t>FECHA DE INICIO</t>
  </si>
  <si>
    <t>FECHA DE TERMINACION</t>
  </si>
  <si>
    <t>PLAZO DE EJECUCION</t>
  </si>
  <si>
    <t>DATOS DE ADJUDICACION</t>
  </si>
  <si>
    <t>PROFESION 
CONTRATISTA</t>
  </si>
  <si>
    <t>CONSTANCIA PUBLICACIÓN SECOP</t>
  </si>
  <si>
    <t>VALOR DEFINITIVO CONTRATACION</t>
  </si>
  <si>
    <t xml:space="preserve">CORREO </t>
  </si>
  <si>
    <t>FECHA DE SUSCRIPCION</t>
  </si>
  <si>
    <t>2 2. Meses</t>
  </si>
  <si>
    <t>Cantidad Adiciones</t>
  </si>
  <si>
    <t>Cantidad Prorrogas</t>
  </si>
  <si>
    <t>Cantidad Suspensiones</t>
  </si>
  <si>
    <t>Cantidad Cesiones</t>
  </si>
  <si>
    <t>No Documento</t>
  </si>
  <si>
    <t>O230117330120240051</t>
  </si>
  <si>
    <t>O23011733012024005101053</t>
  </si>
  <si>
    <t>O230117330120240054</t>
  </si>
  <si>
    <t>Contratacion Directa</t>
  </si>
  <si>
    <t>Inversion</t>
  </si>
  <si>
    <t>O230117330120240053</t>
  </si>
  <si>
    <t>FUGA-119-2025</t>
  </si>
  <si>
    <t>FUGA-120-2025</t>
  </si>
  <si>
    <t>FUGA-122-2025</t>
  </si>
  <si>
    <t>FUGA-123-2025</t>
  </si>
  <si>
    <t>FUGA-124-2025</t>
  </si>
  <si>
    <t>FUGA-125-2025</t>
  </si>
  <si>
    <t>FUGA-128-2025</t>
  </si>
  <si>
    <t>FUGA-CD-119-2025</t>
  </si>
  <si>
    <t>FUGA-CD-120-2025</t>
  </si>
  <si>
    <t>FUGA-CD-122-2025</t>
  </si>
  <si>
    <t>FUGA-CD-123-2025</t>
  </si>
  <si>
    <t>FUGA-CD-124-2025</t>
  </si>
  <si>
    <t>FUGA-CD-125-2025</t>
  </si>
  <si>
    <t>FUGA-CD-128-2025</t>
  </si>
  <si>
    <t>PRESTAR LOS SERVICIOS PROFESIONALES PARA REALIZAR EL SEGUIMIENTO, PROMOCIÓN Y LA EJECUCIÓN DE LAS PROPUESTAS GANADORAS ARTICULADAS ENTRE SCRD, LA FUGA Y LOS FONDOS DE DESARROLLO LOCAL, EN EL MARCO DEL PROGRAMA MÁS CULTURA LOCAL</t>
  </si>
  <si>
    <t>PRESTAR LOS SERVICIOS PROFESIONALES PARA REALIZAR EL SEGUIMIENTO TÉCNICO, PROMOCIÓN Y LA EJECUCIÓN DE LAS PROPUESTAS GANADORAS ARTICULADAS ENTRE SCRD, LA FUGA Y LOS FONDOS DE DESARROLLO LOCAL, EN EL MARCO DEL PROGRAMA MÁS CULTURA LOCAL</t>
  </si>
  <si>
    <t>Prestar los servicios profesionales administrativas de seguimiento en las acciones realizadas dentro marco del Programa Más Cultura Local</t>
  </si>
  <si>
    <t>PRESTACIÓN DE SERVICIOS PROFESIONALES EN EL APOYO TRANSVERSAL DE LOS PROCEDIMIENTOS DE GESTIÓN CONTABLE Y FINANCIERA DE LA SUBDIRECCIÓN DE GESTIÓN CORPORATIVA DE LA FUNDACIÓN GILBERTO ALZATE AVENDAÑO</t>
  </si>
  <si>
    <t>PRESTAR SERVICIOS DE APOYO A LA GESTIÓN DE LAS REDES  SOCIALES DEL BRONX DISTRITO CREATIVO, ASÍ COMO EN LA PROPUESTA, PRODUCCIÓN Y  EDICIÓN DE LOS DIFERENTES PRODUCTOS AUDIOVISUALES REQUERIDOS PARA PROMOVER Y DIFUNDIR LAS ACTIVIDADES, PROYECTOS E INICIATIVAS DE LA ENTIDAD</t>
  </si>
  <si>
    <t>PRESTAR SERVICIOS DE APOYO EN LA GESTIÓN Y PRODUCCIÓN DE CONTENIDOS PARA REDES SOCIALES, ASÍ COMO EN LA PROPUESTA Y PRODUCCIÓN DE PRODUCTOS GRÁFICOS QUE REQUIERE LA FUNDACIÓN GILBERTO ALZATE AVENDAÑO PARA PROMOVER Y DIFUNDIR SUS ACTIVIDADES, PROYECTOS E INICIATIVAS</t>
  </si>
  <si>
    <t>Prestar servicios profesionales enfocados en la promoción y divulgación de las iniciativas, programas, actividades y proyectos de la Fundación Gilberto Alzate Avendaño, mediante su difusión en medios informativos del ámbito local, distrital y nacional y demás canales de comunicación de la entidad</t>
  </si>
  <si>
    <t>$ 40.309.500,00</t>
  </si>
  <si>
    <t>$ 43.220.100,00</t>
  </si>
  <si>
    <t>$ 12.614.250,00</t>
  </si>
  <si>
    <t>$ 8.886.000,00</t>
  </si>
  <si>
    <t>$ 35.169.750,00</t>
  </si>
  <si>
    <t>DANIA VALENTINA RODRIGUEZ BELTRAN</t>
  </si>
  <si>
    <t>KAREN PAOLA SALGADO RAMOS</t>
  </si>
  <si>
    <t>KAREN DANIELA CONTRERAS CASTRO</t>
  </si>
  <si>
    <t>MARITZA FORERO HERNANDEZ</t>
  </si>
  <si>
    <t>ERICK MAURICIO VALLES GONZALEZ</t>
  </si>
  <si>
    <t>SONIA LIZETH CADENA QUINTERO</t>
  </si>
  <si>
    <t>1022432102</t>
  </si>
  <si>
    <t>1018404101</t>
  </si>
  <si>
    <t>1000319495</t>
  </si>
  <si>
    <t>52543940</t>
  </si>
  <si>
    <t>1032456019</t>
  </si>
  <si>
    <t>1030579962</t>
  </si>
  <si>
    <t>PSICOLOGO</t>
  </si>
  <si>
    <t>ADMINISTRADOR DE EMPRESAS</t>
  </si>
  <si>
    <t>Tecnológica</t>
  </si>
  <si>
    <t>CONTADOR PUBLICO</t>
  </si>
  <si>
    <t>Educación media (hasta grado once aprobado)</t>
  </si>
  <si>
    <t>PROFESIONAL EN MERCADEO Y PUBLICIDAD</t>
  </si>
  <si>
    <t>drodriguez@fuga.gov.co</t>
  </si>
  <si>
    <t>karensalgado87@hotmail.com</t>
  </si>
  <si>
    <t>kdcc2914@gmail.com</t>
  </si>
  <si>
    <t>maryfo2019@gmail.com</t>
  </si>
  <si>
    <t>evallesg6019@universidadean.edu.co</t>
  </si>
  <si>
    <t>17. Contrato de Prestación de Servicios</t>
  </si>
  <si>
    <t>scadenaq@gmail.com</t>
  </si>
  <si>
    <t>O232020200991124</t>
  </si>
  <si>
    <t>1 1. Días</t>
  </si>
  <si>
    <t xml:space="preserve">https://community.secop.gov.co/Public/Tendering/ContractNoticePhases/View?PPI=CO1.PPI.39096724&amp;isFromPublicArea=True&amp;isModal=False
</t>
  </si>
  <si>
    <t>https://community.secop.gov.co/Public/Tendering/ContractNoticePhases/View?PPI=CO1.PPI.39126007&amp;isFromPublicArea=True&amp;isModal=False</t>
  </si>
  <si>
    <t xml:space="preserve">https://community.secop.gov.co/Public/Tendering/ContractNoticePhases/View?PPI=CO1.PPI.39187738&amp;isFromPublicArea=True&amp;isModal=False
</t>
  </si>
  <si>
    <t>https://community.secop.gov.co/Public/Tendering/ContractNoticePhases/View?PPI=CO1.PPI.39319829&amp;isFromPublicArea=True&amp;isModal=False</t>
  </si>
  <si>
    <t>https://community.secop.gov.co/Public/Tendering/ContractNoticePhases/View?PPI=CO1.PPI.39322190&amp;isFromPublicArea=True&amp;isModal=False</t>
  </si>
  <si>
    <t>https://community.secop.gov.co/Public/Tendering/OpportunityDetail/Index?noticeUID=CO1.NTC.8087566&amp;isFromPublicArea=True&amp;isModal=False</t>
  </si>
  <si>
    <t>https://community.secop.gov.co/Public/Tendering/OpportunityDetail/Index?noticeUID=CO1.NTC.8151869&amp;isFromPublicArea=True&amp;isModal=False</t>
  </si>
  <si>
    <t>FUGA-CD-133-2025</t>
  </si>
  <si>
    <t>FUGA-133-2025</t>
  </si>
  <si>
    <t>FUGA-CD-135-2025</t>
  </si>
  <si>
    <t>FUGA-135-2025</t>
  </si>
  <si>
    <t>FUGA-CD-136-2025</t>
  </si>
  <si>
    <t>FUGA-136-2025</t>
  </si>
  <si>
    <t>SANDRA MILENA DIAZ BERMUDEZ</t>
  </si>
  <si>
    <t>ADRIANA GONZALEZ HASSIG</t>
  </si>
  <si>
    <t>DANIEL FERNANDO SANABRIA CASTRO</t>
  </si>
  <si>
    <t>ing.diazsandra@gmail.com</t>
  </si>
  <si>
    <t>adrianabelle@gmail.com</t>
  </si>
  <si>
    <t>dsanabriac1@gmail.com</t>
  </si>
  <si>
    <t>PRESTAR SERVICIOS PROFESIONALES PARA LA IMPLEMENTACION Y SEGUIMIENTO DEL MODELO DE REQUISITOS PARA LA GESTION DE DOCUMENTOS ELECTRONICOS Y APOYAR EN EL PROCESO DE FORMULACION DEL PLAN DE PRESERVACION DIGITAL A LARGO PLAZO</t>
  </si>
  <si>
    <t>PRESTAR SERVICIOS PROFESIONALES A LA FUNDACIÓN GILBERTO ALZATE
AVENDAÑO PARA LA GESTIÓN INTEGRAL EN LA REALIZACIÓN DEL FESTIVAL CENTRO, A TRAVES DE LAS
ACTIVIDADES TÉCNICAS, OPERATIVAS,ADMINISTRATIVAS, LOGÍSTICAS Y ARTÍSTICAS, REQUERIDAS.</t>
  </si>
  <si>
    <t>PRESTAR SERVICIOS PROFESIONALES PARA EJECUTAR LAS ACTIVIDADES CORRESPONDIENTES PARA EL DEBIDO FUNCIONAMIENTO Y MEJORAMIENTO DEL SISTEMA DE INFORMACIÓN PARA LA PLANEACIÓN Y GESTIÓN DE LA ENTIDAD - PANDORA</t>
  </si>
  <si>
    <t>O232020200885940</t>
  </si>
  <si>
    <t>https://community.secop.gov.co/Public/Tendering/ContractNoticePhases/View?PPI=CO1.PPI.39804548&amp;isFromPublicArea=True&amp;isModal=False</t>
  </si>
  <si>
    <r>
      <rPr>
        <u/>
        <sz val="11"/>
        <color rgb="FF1155CC"/>
        <rFont val="Arial"/>
        <family val="2"/>
      </rPr>
      <t>https://community.secop.gov.co/Public/Tendering/OpportunityDetail/Index?noticeUID=CO1.NTC.8211411&amp;isFromPublicArea=True&amp;isModal=False</t>
    </r>
  </si>
  <si>
    <r>
      <rPr>
        <u/>
        <sz val="11"/>
        <color rgb="FF1155CC"/>
        <rFont val="Arial"/>
        <family val="2"/>
      </rPr>
      <t>https://community.secop.gov.co/Public/Tendering/OpportunityDetail/Index?noticeUID=CO1.NTC.8263255&amp;isFromPublicArea=True&amp;isModal=False</t>
    </r>
  </si>
  <si>
    <t>Ingeniero de Sistemas</t>
  </si>
  <si>
    <t>Realizadora de Cine y televisión</t>
  </si>
  <si>
    <t>Ingeniera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</si>
</sst>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9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Arial"/>
      <family val="2"/>
    </font>
    <font>
      <sz val="12"/>
      <name val="Calibri"/>
      <family val="2"/>
    </font>
    <font>
      <sz val="8"/>
      <name val="Arial"/>
      <family val="2"/>
    </font>
    <font>
      <u/>
      <sz val="11"/>
      <color rgb="FF0070C0"/>
      <name val="Calibri"/>
      <family val="2"/>
      <scheme val="minor"/>
    </font>
    <font>
      <u/>
      <sz val="11"/>
      <color rgb="FF0563C1"/>
      <name val="Arial"/>
      <family val="2"/>
    </font>
    <font>
      <u/>
      <sz val="11"/>
      <color rgb="FF1155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2" borderId="3" xfId="0" applyFont="1" applyFill="1" applyBorder="1" applyAlignment="1">
      <alignment horizontal="center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horizontal="center" vertical="top" wrapText="1"/>
    </xf>
    <xf numFmtId="164" fontId="2" fillId="2" borderId="3" xfId="2" applyNumberFormat="1" applyFont="1" applyFill="1" applyBorder="1" applyAlignment="1">
      <alignment horizontal="center" vertical="top" wrapText="1"/>
    </xf>
    <xf numFmtId="14" fontId="2" fillId="2" borderId="3" xfId="2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164" fontId="1" fillId="0" borderId="0" xfId="2" applyNumberFormat="1" applyFont="1" applyAlignment="1" applyProtection="1">
      <alignment horizontal="left" vertical="top" wrapText="1"/>
      <protection locked="0"/>
    </xf>
    <xf numFmtId="14" fontId="1" fillId="0" borderId="0" xfId="2" applyNumberFormat="1" applyFont="1" applyAlignment="1" applyProtection="1">
      <alignment horizontal="left" vertical="top" wrapText="1"/>
      <protection locked="0"/>
    </xf>
    <xf numFmtId="1" fontId="1" fillId="0" borderId="0" xfId="2" applyNumberFormat="1" applyFont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164" fontId="2" fillId="2" borderId="5" xfId="2" applyNumberFormat="1" applyFont="1" applyFill="1" applyBorder="1" applyAlignment="1">
      <alignment horizontal="center" vertical="top" wrapText="1"/>
    </xf>
    <xf numFmtId="164" fontId="2" fillId="2" borderId="6" xfId="2" applyNumberFormat="1" applyFont="1" applyFill="1" applyBorder="1" applyAlignment="1">
      <alignment horizontal="center" vertical="top" wrapText="1"/>
    </xf>
    <xf numFmtId="14" fontId="4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30" xfId="1" xr:uid="{AB3716CB-5728-4C3A-A521-DD46F76C7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8211411&amp;isFromPublicArea=True&amp;isModal=False" TargetMode="External"/><Relationship Id="rId3" Type="http://schemas.openxmlformats.org/officeDocument/2006/relationships/hyperlink" Target="https://community.secop.gov.co/Public/Tendering/ContractNoticePhases/View?PPI=CO1.PPI.39126007&amp;isFromPublicArea=True&amp;isModal=False" TargetMode="External"/><Relationship Id="rId7" Type="http://schemas.openxmlformats.org/officeDocument/2006/relationships/hyperlink" Target="https://community.secop.gov.co/Public/Tendering/ContractNoticePhases/View?PPI=CO1.PPI.39322190&amp;isFromPublicArea=True&amp;isModal=False" TargetMode="External"/><Relationship Id="rId2" Type="http://schemas.openxmlformats.org/officeDocument/2006/relationships/hyperlink" Target="https://community.secop.gov.co/Public/Tendering/ContractNoticePhases/View?PPI=CO1.PPI.39096724&amp;isFromPublicArea=True&amp;isModal=False" TargetMode="External"/><Relationship Id="rId1" Type="http://schemas.openxmlformats.org/officeDocument/2006/relationships/hyperlink" Target="https://community.secop.gov.co/Public/Tendering/OpportunityDetail/Index?noticeUID=CO1.NTC.8151869&amp;isFromPublicArea=True&amp;isModal=False" TargetMode="External"/><Relationship Id="rId6" Type="http://schemas.openxmlformats.org/officeDocument/2006/relationships/hyperlink" Target="https://community.secop.gov.co/Public/Tendering/ContractNoticePhases/View?PPI=CO1.PPI.39319829&amp;isFromPublicArea=True&amp;isModal=Fals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OpportunityDetail/Index?noticeUID=CO1.NTC.8087566&amp;isFromPublicArea=True&amp;isModal=False" TargetMode="External"/><Relationship Id="rId10" Type="http://schemas.openxmlformats.org/officeDocument/2006/relationships/hyperlink" Target="https://community.secop.gov.co/Public/Tendering/OpportunityDetail/Index?noticeUID=CO1.NTC.8263255&amp;isFromPublicArea=True&amp;isModal=False" TargetMode="External"/><Relationship Id="rId4" Type="http://schemas.openxmlformats.org/officeDocument/2006/relationships/hyperlink" Target="https://community.secop.gov.co/Public/Tendering/ContractNoticePhases/View?PPI=CO1.PPI.39187738&amp;isFromPublicArea=True&amp;isModal=False" TargetMode="External"/><Relationship Id="rId9" Type="http://schemas.openxmlformats.org/officeDocument/2006/relationships/hyperlink" Target="https://community.secop.gov.co/Public/Tendering/ContractNoticePhases/View?PPI=CO1.PPI.3980454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Normal="100" workbookViewId="0">
      <pane ySplit="1" topLeftCell="A2" activePane="bottomLeft" state="frozen"/>
      <selection pane="bottomLeft" activeCell="G10" sqref="G10"/>
    </sheetView>
  </sheetViews>
  <sheetFormatPr baseColWidth="10" defaultColWidth="11.42578125" defaultRowHeight="34.5" customHeight="1" x14ac:dyDescent="0.2"/>
  <cols>
    <col min="1" max="1" width="26" style="2" bestFit="1" customWidth="1"/>
    <col min="2" max="2" width="17.7109375" style="2" customWidth="1"/>
    <col min="3" max="3" width="33.28515625" style="2" customWidth="1"/>
    <col min="4" max="4" width="40.42578125" style="2" customWidth="1"/>
    <col min="5" max="5" width="17.7109375" style="2" customWidth="1"/>
    <col min="6" max="6" width="36.5703125" style="2" customWidth="1"/>
    <col min="7" max="7" width="30.7109375" style="2" customWidth="1"/>
    <col min="8" max="8" width="42.85546875" style="2" customWidth="1"/>
    <col min="9" max="9" width="15" style="2" customWidth="1"/>
    <col min="10" max="10" width="29.42578125" style="2" customWidth="1"/>
    <col min="11" max="11" width="24.42578125" style="9" customWidth="1"/>
    <col min="12" max="12" width="17.5703125" style="10" customWidth="1"/>
    <col min="13" max="13" width="17.7109375" style="10" customWidth="1"/>
    <col min="14" max="14" width="22.42578125" style="10" customWidth="1"/>
    <col min="15" max="15" width="12.5703125" style="11" customWidth="1"/>
    <col min="16" max="16" width="13.7109375" style="9" customWidth="1"/>
    <col min="17" max="20" width="15" style="2" customWidth="1"/>
    <col min="21" max="21" width="44" style="2" customWidth="1"/>
    <col min="22" max="22" width="36.42578125" style="2" customWidth="1"/>
    <col min="23" max="37" width="11.42578125" style="2"/>
    <col min="38" max="231" width="1" style="2" customWidth="1"/>
    <col min="232" max="16384" width="11.42578125" style="2"/>
  </cols>
  <sheetData>
    <row r="1" spans="1:22" s="7" customFormat="1" ht="30.75" customHeight="1" thickBot="1" x14ac:dyDescent="0.25">
      <c r="A1" s="3" t="s">
        <v>0</v>
      </c>
      <c r="B1" s="1" t="s">
        <v>1</v>
      </c>
      <c r="C1" s="1" t="s">
        <v>2</v>
      </c>
      <c r="D1" s="1" t="s">
        <v>3</v>
      </c>
      <c r="E1" s="1" t="s">
        <v>21</v>
      </c>
      <c r="F1" s="1" t="s">
        <v>14</v>
      </c>
      <c r="G1" s="1" t="s">
        <v>11</v>
      </c>
      <c r="H1" s="1" t="s">
        <v>4</v>
      </c>
      <c r="I1" s="1" t="s">
        <v>5</v>
      </c>
      <c r="J1" s="1" t="s">
        <v>6</v>
      </c>
      <c r="K1" s="4" t="s">
        <v>13</v>
      </c>
      <c r="L1" s="5" t="s">
        <v>15</v>
      </c>
      <c r="M1" s="5" t="s">
        <v>7</v>
      </c>
      <c r="N1" s="5" t="s">
        <v>8</v>
      </c>
      <c r="O1" s="13" t="s">
        <v>9</v>
      </c>
      <c r="P1" s="14"/>
      <c r="Q1" s="1" t="s">
        <v>17</v>
      </c>
      <c r="R1" s="1" t="s">
        <v>18</v>
      </c>
      <c r="S1" s="1" t="s">
        <v>19</v>
      </c>
      <c r="T1" s="1" t="s">
        <v>20</v>
      </c>
      <c r="U1" s="1" t="s">
        <v>12</v>
      </c>
      <c r="V1" s="6" t="s">
        <v>10</v>
      </c>
    </row>
    <row r="2" spans="1:22" ht="34.5" customHeight="1" thickBot="1" x14ac:dyDescent="0.25">
      <c r="A2" s="12" t="s">
        <v>35</v>
      </c>
      <c r="B2" s="12" t="s">
        <v>28</v>
      </c>
      <c r="C2" s="12" t="s">
        <v>77</v>
      </c>
      <c r="D2" s="12" t="s">
        <v>54</v>
      </c>
      <c r="E2" s="12" t="s">
        <v>60</v>
      </c>
      <c r="F2" s="12" t="s">
        <v>72</v>
      </c>
      <c r="G2" s="12" t="s">
        <v>66</v>
      </c>
      <c r="H2" s="12" t="s">
        <v>42</v>
      </c>
      <c r="I2" s="12" t="s">
        <v>26</v>
      </c>
      <c r="J2" s="12" t="s">
        <v>22</v>
      </c>
      <c r="K2" s="12" t="s">
        <v>49</v>
      </c>
      <c r="L2" s="15">
        <v>45716</v>
      </c>
      <c r="M2" s="15">
        <v>45779</v>
      </c>
      <c r="N2" s="15">
        <v>45992</v>
      </c>
      <c r="O2" s="12" t="s">
        <v>16</v>
      </c>
      <c r="P2" s="12">
        <v>10</v>
      </c>
      <c r="Q2" s="12">
        <v>0</v>
      </c>
      <c r="R2" s="12">
        <v>0</v>
      </c>
      <c r="S2" s="12">
        <v>0</v>
      </c>
      <c r="T2" s="12">
        <v>0</v>
      </c>
      <c r="U2" s="16" t="s">
        <v>81</v>
      </c>
      <c r="V2" s="12" t="s">
        <v>25</v>
      </c>
    </row>
    <row r="3" spans="1:22" ht="34.5" customHeight="1" thickBot="1" x14ac:dyDescent="0.25">
      <c r="A3" s="12" t="s">
        <v>36</v>
      </c>
      <c r="B3" s="12" t="s">
        <v>29</v>
      </c>
      <c r="C3" s="12" t="s">
        <v>77</v>
      </c>
      <c r="D3" s="12" t="s">
        <v>55</v>
      </c>
      <c r="E3" s="12" t="s">
        <v>61</v>
      </c>
      <c r="F3" s="12" t="s">
        <v>73</v>
      </c>
      <c r="G3" s="12" t="s">
        <v>67</v>
      </c>
      <c r="H3" s="12" t="s">
        <v>43</v>
      </c>
      <c r="I3" s="12" t="s">
        <v>26</v>
      </c>
      <c r="J3" s="12" t="s">
        <v>22</v>
      </c>
      <c r="K3" s="12" t="s">
        <v>49</v>
      </c>
      <c r="L3" s="15">
        <v>45716</v>
      </c>
      <c r="M3" s="15">
        <v>45779</v>
      </c>
      <c r="N3" s="15">
        <v>45992</v>
      </c>
      <c r="O3" s="12" t="s">
        <v>16</v>
      </c>
      <c r="P3" s="12">
        <v>10</v>
      </c>
      <c r="Q3" s="12">
        <v>0</v>
      </c>
      <c r="R3" s="12">
        <v>0</v>
      </c>
      <c r="S3" s="12">
        <v>0</v>
      </c>
      <c r="T3" s="12">
        <v>0</v>
      </c>
      <c r="U3" s="16" t="s">
        <v>82</v>
      </c>
      <c r="V3" s="12" t="s">
        <v>25</v>
      </c>
    </row>
    <row r="4" spans="1:22" ht="34.5" customHeight="1" thickBot="1" x14ac:dyDescent="0.25">
      <c r="A4" s="12" t="s">
        <v>37</v>
      </c>
      <c r="B4" s="12" t="s">
        <v>30</v>
      </c>
      <c r="C4" s="12" t="s">
        <v>77</v>
      </c>
      <c r="D4" s="12" t="s">
        <v>56</v>
      </c>
      <c r="E4" s="12" t="s">
        <v>62</v>
      </c>
      <c r="F4" s="12" t="s">
        <v>74</v>
      </c>
      <c r="G4" s="12" t="s">
        <v>68</v>
      </c>
      <c r="H4" s="12" t="s">
        <v>44</v>
      </c>
      <c r="I4" s="12" t="s">
        <v>26</v>
      </c>
      <c r="J4" s="12" t="s">
        <v>23</v>
      </c>
      <c r="K4" s="12" t="s">
        <v>50</v>
      </c>
      <c r="L4" s="15">
        <v>45716</v>
      </c>
      <c r="M4" s="15">
        <v>45783</v>
      </c>
      <c r="N4" s="15">
        <v>45996</v>
      </c>
      <c r="O4" s="12" t="s">
        <v>16</v>
      </c>
      <c r="P4" s="12">
        <v>6</v>
      </c>
      <c r="Q4" s="12">
        <v>0</v>
      </c>
      <c r="R4" s="12">
        <v>0</v>
      </c>
      <c r="S4" s="12">
        <v>0</v>
      </c>
      <c r="T4" s="12">
        <v>0</v>
      </c>
      <c r="U4" s="16" t="s">
        <v>83</v>
      </c>
      <c r="V4" s="12" t="s">
        <v>25</v>
      </c>
    </row>
    <row r="5" spans="1:22" ht="34.5" customHeight="1" thickBot="1" x14ac:dyDescent="0.25">
      <c r="A5" s="12" t="s">
        <v>38</v>
      </c>
      <c r="B5" s="12" t="s">
        <v>31</v>
      </c>
      <c r="C5" s="12" t="s">
        <v>77</v>
      </c>
      <c r="D5" s="12" t="s">
        <v>57</v>
      </c>
      <c r="E5" s="12" t="s">
        <v>63</v>
      </c>
      <c r="F5" s="12" t="s">
        <v>75</v>
      </c>
      <c r="G5" s="12" t="s">
        <v>69</v>
      </c>
      <c r="H5" s="12" t="s">
        <v>45</v>
      </c>
      <c r="I5" s="12" t="s">
        <v>26</v>
      </c>
      <c r="J5" s="12" t="s">
        <v>24</v>
      </c>
      <c r="K5" s="12" t="s">
        <v>51</v>
      </c>
      <c r="L5" s="15">
        <v>45737</v>
      </c>
      <c r="M5" s="15">
        <v>45784</v>
      </c>
      <c r="N5" s="15">
        <v>45858</v>
      </c>
      <c r="O5" s="12" t="s">
        <v>16</v>
      </c>
      <c r="P5" s="12">
        <v>5</v>
      </c>
      <c r="Q5" s="12">
        <v>0</v>
      </c>
      <c r="R5" s="12">
        <v>0</v>
      </c>
      <c r="S5" s="12">
        <v>0</v>
      </c>
      <c r="T5" s="12">
        <v>0</v>
      </c>
      <c r="U5" s="16" t="s">
        <v>86</v>
      </c>
      <c r="V5" s="12" t="s">
        <v>25</v>
      </c>
    </row>
    <row r="6" spans="1:22" ht="34.5" customHeight="1" thickBot="1" x14ac:dyDescent="0.25">
      <c r="A6" s="12" t="s">
        <v>39</v>
      </c>
      <c r="B6" s="12" t="s">
        <v>32</v>
      </c>
      <c r="C6" s="12" t="s">
        <v>77</v>
      </c>
      <c r="D6" s="12" t="s">
        <v>58</v>
      </c>
      <c r="E6" s="12" t="s">
        <v>64</v>
      </c>
      <c r="F6" s="12" t="s">
        <v>76</v>
      </c>
      <c r="G6" s="12" t="s">
        <v>70</v>
      </c>
      <c r="H6" s="12" t="s">
        <v>46</v>
      </c>
      <c r="I6" s="12" t="s">
        <v>26</v>
      </c>
      <c r="J6" s="12" t="s">
        <v>22</v>
      </c>
      <c r="K6" s="12" t="s">
        <v>52</v>
      </c>
      <c r="L6" s="15">
        <v>45737</v>
      </c>
      <c r="M6" s="15">
        <v>45786</v>
      </c>
      <c r="N6" s="15">
        <v>45969</v>
      </c>
      <c r="O6" s="12" t="s">
        <v>16</v>
      </c>
      <c r="P6" s="12">
        <v>9</v>
      </c>
      <c r="Q6" s="12">
        <v>0</v>
      </c>
      <c r="R6" s="12">
        <v>0</v>
      </c>
      <c r="S6" s="12">
        <v>0</v>
      </c>
      <c r="T6" s="12">
        <v>0</v>
      </c>
      <c r="U6" s="16" t="s">
        <v>84</v>
      </c>
      <c r="V6" s="12" t="s">
        <v>25</v>
      </c>
    </row>
    <row r="7" spans="1:22" s="8" customFormat="1" ht="38.25" customHeight="1" thickBot="1" x14ac:dyDescent="0.25">
      <c r="A7" s="12" t="s">
        <v>40</v>
      </c>
      <c r="B7" s="12" t="s">
        <v>33</v>
      </c>
      <c r="C7" s="12" t="s">
        <v>77</v>
      </c>
      <c r="D7" s="12" t="s">
        <v>56</v>
      </c>
      <c r="E7" s="12" t="s">
        <v>62</v>
      </c>
      <c r="F7" s="12" t="s">
        <v>74</v>
      </c>
      <c r="G7" s="12" t="s">
        <v>68</v>
      </c>
      <c r="H7" s="12" t="s">
        <v>47</v>
      </c>
      <c r="I7" s="12" t="s">
        <v>26</v>
      </c>
      <c r="J7" s="12" t="s">
        <v>27</v>
      </c>
      <c r="K7" s="12" t="s">
        <v>52</v>
      </c>
      <c r="L7" s="15">
        <v>45751</v>
      </c>
      <c r="M7" s="15">
        <v>45786</v>
      </c>
      <c r="N7" s="15">
        <v>45969</v>
      </c>
      <c r="O7" s="12" t="s">
        <v>16</v>
      </c>
      <c r="P7" s="12">
        <v>3</v>
      </c>
      <c r="Q7" s="12">
        <v>0</v>
      </c>
      <c r="R7" s="12">
        <v>0</v>
      </c>
      <c r="S7" s="12">
        <v>0</v>
      </c>
      <c r="T7" s="12">
        <v>0</v>
      </c>
      <c r="U7" s="16" t="s">
        <v>85</v>
      </c>
      <c r="V7" s="12" t="s">
        <v>25</v>
      </c>
    </row>
    <row r="8" spans="1:22" ht="34.5" customHeight="1" thickBot="1" x14ac:dyDescent="0.25">
      <c r="A8" s="12" t="s">
        <v>41</v>
      </c>
      <c r="B8" s="12" t="s">
        <v>34</v>
      </c>
      <c r="C8" s="12" t="s">
        <v>77</v>
      </c>
      <c r="D8" s="12" t="s">
        <v>59</v>
      </c>
      <c r="E8" s="12" t="s">
        <v>65</v>
      </c>
      <c r="F8" s="12" t="s">
        <v>78</v>
      </c>
      <c r="G8" s="12" t="s">
        <v>71</v>
      </c>
      <c r="H8" s="12" t="s">
        <v>48</v>
      </c>
      <c r="I8" s="12" t="s">
        <v>26</v>
      </c>
      <c r="J8" s="12" t="s">
        <v>79</v>
      </c>
      <c r="K8" s="12" t="s">
        <v>53</v>
      </c>
      <c r="L8" s="15">
        <v>45793</v>
      </c>
      <c r="M8" s="15">
        <v>45796</v>
      </c>
      <c r="N8" s="15">
        <v>46022</v>
      </c>
      <c r="O8" s="12" t="s">
        <v>80</v>
      </c>
      <c r="P8" s="12">
        <v>225</v>
      </c>
      <c r="Q8" s="12">
        <v>0</v>
      </c>
      <c r="R8" s="12">
        <v>0</v>
      </c>
      <c r="S8" s="12">
        <v>0</v>
      </c>
      <c r="T8" s="12">
        <v>0</v>
      </c>
      <c r="U8" s="16" t="s">
        <v>87</v>
      </c>
      <c r="V8" s="12" t="s">
        <v>25</v>
      </c>
    </row>
    <row r="9" spans="1:22" ht="34.5" customHeight="1" thickBot="1" x14ac:dyDescent="0.25">
      <c r="A9" s="12" t="s">
        <v>88</v>
      </c>
      <c r="B9" s="12" t="s">
        <v>89</v>
      </c>
      <c r="C9" s="12" t="s">
        <v>77</v>
      </c>
      <c r="D9" s="12" t="s">
        <v>94</v>
      </c>
      <c r="E9" s="12">
        <v>1032390354</v>
      </c>
      <c r="F9" s="12" t="s">
        <v>97</v>
      </c>
      <c r="G9" s="12" t="s">
        <v>109</v>
      </c>
      <c r="H9" s="12" t="s">
        <v>100</v>
      </c>
      <c r="I9" s="12" t="s">
        <v>26</v>
      </c>
      <c r="J9" s="12" t="s">
        <v>103</v>
      </c>
      <c r="K9" s="12">
        <v>35918850</v>
      </c>
      <c r="L9" s="15">
        <v>45805</v>
      </c>
      <c r="M9" s="15">
        <v>45814</v>
      </c>
      <c r="N9" s="15">
        <v>45981</v>
      </c>
      <c r="O9" s="12" t="s">
        <v>80</v>
      </c>
      <c r="P9" s="12">
        <v>90</v>
      </c>
      <c r="Q9" s="12">
        <v>0</v>
      </c>
      <c r="R9" s="12">
        <v>0</v>
      </c>
      <c r="S9" s="12">
        <v>0</v>
      </c>
      <c r="T9" s="12">
        <v>0</v>
      </c>
      <c r="U9" s="17" t="s">
        <v>105</v>
      </c>
      <c r="V9" s="12" t="s">
        <v>25</v>
      </c>
    </row>
    <row r="10" spans="1:22" ht="34.5" customHeight="1" thickBot="1" x14ac:dyDescent="0.25">
      <c r="A10" s="12" t="s">
        <v>90</v>
      </c>
      <c r="B10" s="12" t="s">
        <v>91</v>
      </c>
      <c r="C10" s="12" t="s">
        <v>77</v>
      </c>
      <c r="D10" s="12" t="s">
        <v>95</v>
      </c>
      <c r="E10" s="12">
        <v>52417515</v>
      </c>
      <c r="F10" s="12" t="s">
        <v>98</v>
      </c>
      <c r="G10" s="12" t="s">
        <v>108</v>
      </c>
      <c r="H10" s="12" t="s">
        <v>101</v>
      </c>
      <c r="I10" s="12" t="s">
        <v>26</v>
      </c>
      <c r="J10" s="12" t="s">
        <v>22</v>
      </c>
      <c r="K10" s="12">
        <v>61274400</v>
      </c>
      <c r="L10" s="15">
        <v>45806</v>
      </c>
      <c r="M10" s="15">
        <v>45812</v>
      </c>
      <c r="N10" s="15">
        <v>46056</v>
      </c>
      <c r="O10" s="12" t="s">
        <v>16</v>
      </c>
      <c r="P10" s="12">
        <v>8</v>
      </c>
      <c r="Q10" s="12">
        <v>0</v>
      </c>
      <c r="R10" s="12">
        <v>0</v>
      </c>
      <c r="S10" s="12">
        <v>0</v>
      </c>
      <c r="T10" s="12">
        <v>0</v>
      </c>
      <c r="U10" s="17" t="s">
        <v>104</v>
      </c>
      <c r="V10" s="12" t="s">
        <v>25</v>
      </c>
    </row>
    <row r="11" spans="1:22" ht="34.5" customHeight="1" thickBot="1" x14ac:dyDescent="0.25">
      <c r="A11" s="12" t="s">
        <v>92</v>
      </c>
      <c r="B11" s="12" t="s">
        <v>93</v>
      </c>
      <c r="C11" s="12" t="s">
        <v>77</v>
      </c>
      <c r="D11" s="12" t="s">
        <v>96</v>
      </c>
      <c r="E11" s="12">
        <v>1030545034</v>
      </c>
      <c r="F11" s="12" t="s">
        <v>99</v>
      </c>
      <c r="G11" s="12" t="s">
        <v>107</v>
      </c>
      <c r="H11" s="12" t="s">
        <v>102</v>
      </c>
      <c r="I11" s="12" t="s">
        <v>26</v>
      </c>
      <c r="J11" s="12" t="s">
        <v>103</v>
      </c>
      <c r="K11" s="12">
        <v>37430250</v>
      </c>
      <c r="L11" s="15">
        <v>45818</v>
      </c>
      <c r="M11" s="15">
        <v>45820</v>
      </c>
      <c r="N11" s="15">
        <v>46017</v>
      </c>
      <c r="O11" s="12" t="s">
        <v>80</v>
      </c>
      <c r="P11" s="12">
        <v>195</v>
      </c>
      <c r="Q11" s="12">
        <v>0</v>
      </c>
      <c r="R11" s="12">
        <v>0</v>
      </c>
      <c r="S11" s="12">
        <v>0</v>
      </c>
      <c r="T11" s="12">
        <v>0</v>
      </c>
      <c r="U11" s="18" t="s">
        <v>106</v>
      </c>
      <c r="V11" s="12" t="s">
        <v>25</v>
      </c>
    </row>
  </sheetData>
  <sheetProtection selectLockedCells="1" selectUnlockedCells="1"/>
  <mergeCells count="1">
    <mergeCell ref="O1:P1"/>
  </mergeCells>
  <phoneticPr fontId="5" type="noConversion"/>
  <dataValidations count="4">
    <dataValidation type="list" allowBlank="1" showInputMessage="1" showErrorMessage="1" prompt=" - " sqref="C2:C11" xr:uid="{D66D7310-3191-4BE6-B052-4F744783A0BB}">
      <formula1>$G$77:$G$140</formula1>
    </dataValidation>
    <dataValidation type="list" allowBlank="1" showInputMessage="1" showErrorMessage="1" errorTitle="Entrada no válida" error="Por favor seleccione un elemento de la lista" promptTitle="Seleccione un elemento de la lista" sqref="O8" xr:uid="{17C4A3C3-69F5-4E21-8BCC-2C3D79D6C2C7}">
      <formula1>#REF!</formula1>
    </dataValidation>
    <dataValidation type="whole" allowBlank="1" showInputMessage="1" showErrorMessage="1" errorTitle="Entrada no válida" error="Por favor escriba un número entero" promptTitle="Escriba un número entero en esta casilla" sqref="P9" xr:uid="{23420F6F-15C1-406C-A67F-F4B685B49DC0}">
      <formula1>-9999999999</formula1>
      <formula2>9999999999</formula2>
    </dataValidation>
    <dataValidation type="list" allowBlank="1" showInputMessage="1" showErrorMessage="1" errorTitle="Entrada no válida" error="Por favor seleccione un elemento de la lista" promptTitle="Seleccione un elemento de la lista" sqref="O9:O11" xr:uid="{CB7BDDA4-6855-44A5-9344-0C5E5814831E}">
      <formula1>#REF!</formula1>
    </dataValidation>
  </dataValidations>
  <hyperlinks>
    <hyperlink ref="U8" r:id="rId1" xr:uid="{32036EC7-020C-4E56-AEB1-967402AD53D3}"/>
    <hyperlink ref="U2" r:id="rId2" xr:uid="{CF77FF16-1A18-435E-8149-4127A1C14938}"/>
    <hyperlink ref="U3" r:id="rId3" xr:uid="{4DF1A0E4-B9AD-4D30-92EA-C8A3637B5DCF}"/>
    <hyperlink ref="U4" r:id="rId4" xr:uid="{DDA61F79-20D9-48C6-8B9A-8A0000E798B4}"/>
    <hyperlink ref="U5" r:id="rId5" xr:uid="{AAB3CFF7-EAAA-41A9-937C-F43273950220}"/>
    <hyperlink ref="U6" r:id="rId6" xr:uid="{BAC80E24-AEF1-4B08-8968-88B87600FB62}"/>
    <hyperlink ref="U7" r:id="rId7" xr:uid="{1A9A43A3-FE9D-4D3B-9F99-7168DEB6A4B8}"/>
    <hyperlink ref="U9" r:id="rId8" xr:uid="{B1255FC9-A7FA-424D-8F85-065EA7CD9CF7}"/>
    <hyperlink ref="U10" r:id="rId9" xr:uid="{0AC818B5-F00F-4C57-BBF7-EDCCA7C9E74C}"/>
    <hyperlink ref="U11" r:id="rId10" xr:uid="{C0AAA44F-FD16-416F-8C3F-AC4E1D557AF3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CONTRATACION 2024</vt:lpstr>
      <vt:lpstr>__Anonymous_Sheet_DB__1</vt:lpstr>
      <vt:lpstr>'CONTRATACION 2024'!Excel_BuiltIn__FilterDatabase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Alfredo Castellanos Mora</dc:creator>
  <cp:lastModifiedBy>JPJIMENEZ</cp:lastModifiedBy>
  <dcterms:created xsi:type="dcterms:W3CDTF">2017-03-18T00:09:20Z</dcterms:created>
  <dcterms:modified xsi:type="dcterms:W3CDTF">2025-07-08T20:03:00Z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2022-10-26T15:13:50Z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d414c5f5-1575-4786-beff-6fe11bff2748</vt:lpwstr>
  </property>
  <property fmtid="{D5CDD505-2E9C-101B-9397-08002B2CF9AE}" pid="8" name="MSIP_Label_1299739c-ad3d-4908-806e-4d91151a6e13_ContentBits">
    <vt:lpwstr>0</vt:lpwstr>
  </property>
</Properties>
</file>